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14" i="1" l="1"/>
  <c r="C18" i="1"/>
  <c r="C20" i="1"/>
  <c r="C16" i="1"/>
  <c r="C24" i="1"/>
  <c r="C7" i="1" l="1"/>
  <c r="D6" i="1"/>
  <c r="C22" i="1" l="1"/>
  <c r="C23" i="1"/>
  <c r="C21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<sst xmlns="http://schemas.openxmlformats.org/spreadsheetml/2006/main" count="44" uniqueCount="41">
  <si>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</si>
  <si>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</si>
  <si>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</si>
  <si>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</si>
  <si>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</si>
  <si>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</si>
  <si>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</si>
  <si>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</si>
  <si>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</si>
  <si>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</si>
  <si>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</si>
  <si>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</si>
  <si>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</si>
  <si>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</si>
  <si>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</si>
  <si>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</si>
  <si>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</si>
  <si>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</si>
  <si>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</si>
  <si>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</si>
  <si>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</si>
  <si>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</si>
  <si>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</si>
  <si>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</si>
  <si>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</si>
  <si>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</si>
  <si>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</si>
  <si>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</si>
  <si>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</si>
  <si>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</si>
  <si>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</si>
  <si>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</si>
  <si>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</si>
  <si>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</si>
  <si>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</si>
  <si>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</si>
  <si>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</si>
  <si>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</si>
  <si>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</si>
  <si>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</si>
  <si>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&lt;&lt;Արարատի պետական քոլեջ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</si>
</sst>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139790982</v>
      </c>
      <c r="D6" s="24">
        <f>SUM(D7:D10)</f>
        <v>139790982</v>
      </c>
    </row>
    <row r="7" spans="1:169" ht="18.399999999999999" customHeight="1" x14ac:dyDescent="0.2">
      <c r="A7" s="10"/>
      <c r="B7" s="11" t="s">
        <v>4</v>
      </c>
      <c r="C7" s="26">
        <f t="shared" si="0"/>
        <v>120582100</v>
      </c>
      <c r="D7" s="24">
        <v>120582100</v>
      </c>
    </row>
    <row r="8" spans="1:169" ht="18.399999999999999" customHeight="1" x14ac:dyDescent="0.2">
      <c r="A8" s="10"/>
      <c r="B8" s="11" t="s">
        <v>5</v>
      </c>
      <c r="C8" s="26">
        <f t="shared" si="0"/>
        <v>50000</v>
      </c>
      <c r="D8" s="24">
        <v>50000</v>
      </c>
    </row>
    <row r="9" spans="1:169" ht="18.399999999999999" customHeight="1" x14ac:dyDescent="0.2">
      <c r="A9" s="10"/>
      <c r="B9" s="11" t="s">
        <v>6</v>
      </c>
      <c r="C9" s="26">
        <f t="shared" si="0"/>
        <v>19158882</v>
      </c>
      <c r="D9" s="24">
        <v>19158882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139513660</v>
      </c>
      <c r="D11" s="24">
        <v>139513660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76</v>
      </c>
      <c r="D12" s="24">
        <v>76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34</v>
      </c>
      <c r="D16" s="24">
        <v>34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30</v>
      </c>
      <c r="D20" s="24">
        <v>30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127737</v>
      </c>
      <c r="D21" s="24">
        <v>127737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37</v>
      </c>
      <c r="D22" s="24">
        <v>37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1873.25</v>
      </c>
      <c r="D24" s="24">
        <v>1873.25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2023-03-09T12:50:18Z</dcterms:modified>
</cp:coreProperties>
</file>